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baldick\Box Sync\classes\362G\lectures\"/>
    </mc:Choice>
  </mc:AlternateContent>
  <bookViews>
    <workbookView xWindow="0" yWindow="0" windowWidth="18870" windowHeight="6300"/>
  </bookViews>
  <sheets>
    <sheet name="homework_problem_2" sheetId="1" r:id="rId1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</calcChain>
</file>

<file path=xl/sharedStrings.xml><?xml version="1.0" encoding="utf-8"?>
<sst xmlns="http://schemas.openxmlformats.org/spreadsheetml/2006/main" count="19" uniqueCount="12">
  <si>
    <t>from</t>
  </si>
  <si>
    <t>to</t>
  </si>
  <si>
    <t>day-ahead_avg</t>
  </si>
  <si>
    <t>real-time_avg</t>
  </si>
  <si>
    <t>premium</t>
  </si>
  <si>
    <t>July 13 wholesale purchases</t>
  </si>
  <si>
    <t>Total MWh purchase</t>
  </si>
  <si>
    <t>Real-time mkt</t>
  </si>
  <si>
    <t>Day-ahead mkt (MWh)</t>
  </si>
  <si>
    <t>Projected cost ($)</t>
  </si>
  <si>
    <t>Total projected purchase ($)</t>
  </si>
  <si>
    <t>July 14 wholesale purchases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</si>
</sst>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rgb="FF9C0006"/>
      <name val="Calibri"/>
      <family val="2"/>
      <scheme val="minor"/>
    </font>
    <font>
      <sz val="12"/>
      <color rgb="FF9C5700"/>
      <name val="Calibri"/>
      <family val="2"/>
      <scheme val="minor"/>
    </font>
    <font>
      <sz val="12"/>
      <color rgb="FF3F3F76"/>
      <name val="Calibri"/>
      <family val="2"/>
      <scheme val="minor"/>
    </font>
    <font>
      <b/>
      <sz val="12"/>
      <color rgb="FF3F3F3F"/>
      <name val="Calibri"/>
      <family val="2"/>
      <scheme val="minor"/>
    </font>
    <font>
      <b/>
      <sz val="12"/>
      <color rgb="FFFA7D00"/>
      <name val="Calibri"/>
      <family val="2"/>
      <scheme val="minor"/>
    </font>
    <font>
      <sz val="12"/>
      <color rgb="FFFA7D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2"/>
      <color rgb="FF7F7F7F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5">
    <xf numFmtId="0" fontId="0" fillId="0" borderId="0" xfId="0"/>
    <xf numFmtId="21" fontId="0" fillId="0" borderId="0" xfId="0" applyNumberFormat="1"/>
    <xf numFmtId="2" fontId="0" fillId="0" borderId="0" xfId="0" applyNumberFormat="1"/>
    <xf numFmtId="0" fontId="18" fillId="0" borderId="0" xfId="0" applyFont="1" applyAlignment="1">
      <alignment vertical="center"/>
    </xf>
    <xf numFmtId="49" fontId="18" fillId="0" borderId="0" xfId="0" applyNumberFormat="1" applyFont="1" applyAlignment="1">
      <alignment horizontal="center" vertic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6"/>
  <sheetViews>
    <sheetView tabSelected="1" topLeftCell="C1" zoomScale="125" zoomScaleNormal="125" workbookViewId="0">
      <selection activeCell="G10" sqref="G10"/>
    </sheetView>
  </sheetViews>
  <sheetFormatPr defaultColWidth="11" defaultRowHeight="15.75" x14ac:dyDescent="0.25"/>
  <cols>
    <col min="4" max="4" width="12.625" bestFit="1" customWidth="1"/>
    <col min="7" max="7" width="24.5" bestFit="1" customWidth="1"/>
    <col min="9" max="9" width="15.5" bestFit="1" customWidth="1"/>
    <col min="10" max="10" width="13" bestFit="1" customWidth="1"/>
    <col min="11" max="11" width="15.5" bestFit="1" customWidth="1"/>
    <col min="12" max="12" width="24.5" bestFit="1" customWidth="1"/>
  </cols>
  <sheetData>
    <row r="1" spans="1:20" s="3" customFormat="1" ht="33" customHeight="1" x14ac:dyDescent="0.25">
      <c r="G1" s="4" t="s">
        <v>5</v>
      </c>
      <c r="H1" s="4"/>
      <c r="I1" s="4"/>
      <c r="J1" s="4"/>
      <c r="K1" s="4"/>
      <c r="L1" s="4"/>
      <c r="N1" s="4" t="s">
        <v>11</v>
      </c>
      <c r="O1" s="4"/>
      <c r="P1" s="4"/>
      <c r="Q1" s="4"/>
      <c r="R1" s="4"/>
      <c r="S1" s="4"/>
      <c r="T1" s="4"/>
    </row>
    <row r="2" spans="1:20" x14ac:dyDescent="0.25">
      <c r="A2" t="s">
        <v>0</v>
      </c>
      <c r="B2" t="s">
        <v>1</v>
      </c>
      <c r="C2" t="s">
        <v>2</v>
      </c>
      <c r="D2" t="s">
        <v>3</v>
      </c>
      <c r="E2" t="s">
        <v>4</v>
      </c>
      <c r="G2" t="s">
        <v>6</v>
      </c>
      <c r="H2" t="s">
        <v>8</v>
      </c>
      <c r="I2" t="s">
        <v>9</v>
      </c>
      <c r="J2" t="s">
        <v>7</v>
      </c>
      <c r="K2" t="s">
        <v>9</v>
      </c>
      <c r="L2" t="s">
        <v>10</v>
      </c>
      <c r="N2" t="s">
        <v>6</v>
      </c>
      <c r="O2" t="s">
        <v>8</v>
      </c>
      <c r="P2" t="s">
        <v>9</v>
      </c>
      <c r="Q2" t="s">
        <v>7</v>
      </c>
      <c r="R2" t="s">
        <v>9</v>
      </c>
      <c r="S2" t="s">
        <v>10</v>
      </c>
    </row>
    <row r="3" spans="1:20" x14ac:dyDescent="0.25">
      <c r="A3" s="1">
        <v>0</v>
      </c>
      <c r="B3" s="1">
        <v>4.1666666666666664E-2</v>
      </c>
      <c r="C3" s="2">
        <v>19.98</v>
      </c>
      <c r="D3" s="2">
        <v>21.35</v>
      </c>
      <c r="E3" s="2">
        <f>C3-D3</f>
        <v>-1.370000000000001</v>
      </c>
    </row>
    <row r="4" spans="1:20" x14ac:dyDescent="0.25">
      <c r="A4" s="1">
        <v>4.1666666666666664E-2</v>
      </c>
      <c r="B4" s="1">
        <v>8.3333333333333329E-2</v>
      </c>
      <c r="C4" s="2">
        <v>18.38</v>
      </c>
      <c r="D4" s="2">
        <v>17.96</v>
      </c>
      <c r="E4" s="2">
        <f t="shared" ref="E4:E26" si="0">C4-D4</f>
        <v>0.41999999999999815</v>
      </c>
    </row>
    <row r="5" spans="1:20" x14ac:dyDescent="0.25">
      <c r="A5" s="1">
        <v>8.3333333333333329E-2</v>
      </c>
      <c r="B5" s="1">
        <v>0.125</v>
      </c>
      <c r="C5" s="2">
        <v>17.38</v>
      </c>
      <c r="D5" s="2">
        <v>17.809999999999999</v>
      </c>
      <c r="E5" s="2">
        <f t="shared" si="0"/>
        <v>-0.42999999999999972</v>
      </c>
    </row>
    <row r="6" spans="1:20" x14ac:dyDescent="0.25">
      <c r="A6" s="1">
        <v>0.125</v>
      </c>
      <c r="B6" s="1">
        <v>0.16666666666666666</v>
      </c>
      <c r="C6" s="2">
        <v>16.41</v>
      </c>
      <c r="D6" s="2">
        <v>15.55</v>
      </c>
      <c r="E6" s="2">
        <f t="shared" si="0"/>
        <v>0.85999999999999943</v>
      </c>
    </row>
    <row r="7" spans="1:20" x14ac:dyDescent="0.25">
      <c r="A7" s="1">
        <v>0.16666666666666666</v>
      </c>
      <c r="B7" s="1">
        <v>0.20833333333333334</v>
      </c>
      <c r="C7" s="2">
        <v>16.37</v>
      </c>
      <c r="D7" s="2">
        <v>14.92</v>
      </c>
      <c r="E7" s="2">
        <f t="shared" si="0"/>
        <v>1.4500000000000011</v>
      </c>
    </row>
    <row r="8" spans="1:20" x14ac:dyDescent="0.25">
      <c r="A8" s="1">
        <v>0.20833333333333334</v>
      </c>
      <c r="B8" s="1">
        <v>0.25</v>
      </c>
      <c r="C8" s="2">
        <v>17.11</v>
      </c>
      <c r="D8" s="2">
        <v>16.29</v>
      </c>
      <c r="E8" s="2">
        <f t="shared" si="0"/>
        <v>0.82000000000000028</v>
      </c>
    </row>
    <row r="9" spans="1:20" x14ac:dyDescent="0.25">
      <c r="A9" s="1">
        <v>0.25</v>
      </c>
      <c r="B9" s="1">
        <v>0.29166666666666669</v>
      </c>
      <c r="C9" s="2">
        <v>18.46</v>
      </c>
      <c r="D9" s="2">
        <v>16.86</v>
      </c>
      <c r="E9" s="2">
        <f t="shared" si="0"/>
        <v>1.6000000000000014</v>
      </c>
    </row>
    <row r="10" spans="1:20" x14ac:dyDescent="0.25">
      <c r="A10" s="1">
        <v>0.29166666666666669</v>
      </c>
      <c r="B10" s="1">
        <v>0.33333333333333331</v>
      </c>
      <c r="C10" s="2">
        <v>19.32</v>
      </c>
      <c r="D10" s="2">
        <v>17.64</v>
      </c>
      <c r="E10" s="2">
        <f t="shared" si="0"/>
        <v>1.6799999999999997</v>
      </c>
    </row>
    <row r="11" spans="1:20" x14ac:dyDescent="0.25">
      <c r="A11" s="1">
        <v>0.33333333333333331</v>
      </c>
      <c r="B11" s="1">
        <v>0.375</v>
      </c>
      <c r="C11" s="2">
        <v>21.31</v>
      </c>
      <c r="D11" s="2">
        <v>19.309999999999999</v>
      </c>
      <c r="E11" s="2">
        <f t="shared" si="0"/>
        <v>2</v>
      </c>
    </row>
    <row r="12" spans="1:20" x14ac:dyDescent="0.25">
      <c r="A12" s="1">
        <v>0.375</v>
      </c>
      <c r="B12" s="1">
        <v>0.41666666666666669</v>
      </c>
      <c r="C12" s="2">
        <v>23.53</v>
      </c>
      <c r="D12" s="2">
        <v>20.76</v>
      </c>
      <c r="E12" s="2">
        <f t="shared" si="0"/>
        <v>2.7699999999999996</v>
      </c>
    </row>
    <row r="13" spans="1:20" x14ac:dyDescent="0.25">
      <c r="A13" s="1">
        <v>0.41666666666666669</v>
      </c>
      <c r="B13" s="1">
        <v>0.45833333333333331</v>
      </c>
      <c r="C13" s="2">
        <v>27.42</v>
      </c>
      <c r="D13" s="2">
        <v>24.55</v>
      </c>
      <c r="E13" s="2">
        <f t="shared" si="0"/>
        <v>2.870000000000001</v>
      </c>
    </row>
    <row r="14" spans="1:20" x14ac:dyDescent="0.25">
      <c r="A14" s="1">
        <v>0.45833333333333331</v>
      </c>
      <c r="B14" s="1">
        <v>0.5</v>
      </c>
      <c r="C14" s="2">
        <v>32.270000000000003</v>
      </c>
      <c r="D14" s="2">
        <v>28.64</v>
      </c>
      <c r="E14" s="2">
        <f t="shared" si="0"/>
        <v>3.6300000000000026</v>
      </c>
    </row>
    <row r="15" spans="1:20" x14ac:dyDescent="0.25">
      <c r="A15" s="1">
        <v>0.5</v>
      </c>
      <c r="B15" s="1">
        <v>0.54166666666666663</v>
      </c>
      <c r="C15" s="2">
        <v>40.79</v>
      </c>
      <c r="D15" s="2">
        <v>40.82</v>
      </c>
      <c r="E15" s="2">
        <f t="shared" si="0"/>
        <v>-3.0000000000001137E-2</v>
      </c>
    </row>
    <row r="16" spans="1:20" x14ac:dyDescent="0.25">
      <c r="A16" s="1">
        <v>0.54166666666666663</v>
      </c>
      <c r="B16" s="1">
        <v>0.58333333333333337</v>
      </c>
      <c r="C16" s="2">
        <v>59.42</v>
      </c>
      <c r="D16" s="2">
        <v>39.25</v>
      </c>
      <c r="E16" s="2">
        <f t="shared" si="0"/>
        <v>20.170000000000002</v>
      </c>
    </row>
    <row r="17" spans="1:5" x14ac:dyDescent="0.25">
      <c r="A17" s="1">
        <v>0.58333333333333337</v>
      </c>
      <c r="B17" s="1">
        <v>0.625</v>
      </c>
      <c r="C17" s="2">
        <v>142.34</v>
      </c>
      <c r="D17" s="2">
        <v>51.06</v>
      </c>
      <c r="E17" s="2">
        <f t="shared" si="0"/>
        <v>91.28</v>
      </c>
    </row>
    <row r="18" spans="1:5" x14ac:dyDescent="0.25">
      <c r="A18" s="1">
        <v>0.625</v>
      </c>
      <c r="B18" s="1">
        <v>0.66666666666666663</v>
      </c>
      <c r="C18" s="2">
        <v>374.66</v>
      </c>
      <c r="D18" s="2">
        <v>106.84</v>
      </c>
      <c r="E18" s="2">
        <f t="shared" si="0"/>
        <v>267.82000000000005</v>
      </c>
    </row>
    <row r="19" spans="1:5" x14ac:dyDescent="0.25">
      <c r="A19" s="1">
        <v>0.66666666666666663</v>
      </c>
      <c r="B19" s="1">
        <v>0.70833333333333337</v>
      </c>
      <c r="C19" s="2">
        <v>454.64</v>
      </c>
      <c r="D19" s="2">
        <v>129.80000000000001</v>
      </c>
      <c r="E19" s="2">
        <f t="shared" si="0"/>
        <v>324.83999999999997</v>
      </c>
    </row>
    <row r="20" spans="1:5" x14ac:dyDescent="0.25">
      <c r="A20" s="1">
        <v>0.70833333333333337</v>
      </c>
      <c r="B20" s="1">
        <v>0.75</v>
      </c>
      <c r="C20" s="2">
        <v>284.5</v>
      </c>
      <c r="D20" s="2">
        <v>65.709999999999994</v>
      </c>
      <c r="E20" s="2">
        <f t="shared" si="0"/>
        <v>218.79000000000002</v>
      </c>
    </row>
    <row r="21" spans="1:5" x14ac:dyDescent="0.25">
      <c r="A21" s="1">
        <v>0.75</v>
      </c>
      <c r="B21" s="1">
        <v>0.79166666666666663</v>
      </c>
      <c r="C21" s="2">
        <v>59.15</v>
      </c>
      <c r="D21" s="2">
        <v>38.75</v>
      </c>
      <c r="E21" s="2">
        <f t="shared" si="0"/>
        <v>20.399999999999999</v>
      </c>
    </row>
    <row r="22" spans="1:5" x14ac:dyDescent="0.25">
      <c r="A22" s="1">
        <v>0.79166666666666663</v>
      </c>
      <c r="B22" s="1">
        <v>0.83333333333333337</v>
      </c>
      <c r="C22" s="2">
        <v>37.409999999999997</v>
      </c>
      <c r="D22" s="2">
        <v>30.61</v>
      </c>
      <c r="E22" s="2">
        <f t="shared" si="0"/>
        <v>6.7999999999999972</v>
      </c>
    </row>
    <row r="23" spans="1:5" x14ac:dyDescent="0.25">
      <c r="A23" s="1">
        <v>0.83333333333333337</v>
      </c>
      <c r="B23" s="1">
        <v>0.875</v>
      </c>
      <c r="C23" s="2">
        <v>32.79</v>
      </c>
      <c r="D23" s="2">
        <v>28.76</v>
      </c>
      <c r="E23" s="2">
        <f t="shared" si="0"/>
        <v>4.0299999999999976</v>
      </c>
    </row>
    <row r="24" spans="1:5" x14ac:dyDescent="0.25">
      <c r="A24" s="1">
        <v>0.875</v>
      </c>
      <c r="B24" s="1">
        <v>0.91666666666666663</v>
      </c>
      <c r="C24" s="2">
        <v>29.43</v>
      </c>
      <c r="D24" s="2">
        <v>26.75</v>
      </c>
      <c r="E24" s="2">
        <f t="shared" si="0"/>
        <v>2.6799999999999997</v>
      </c>
    </row>
    <row r="25" spans="1:5" x14ac:dyDescent="0.25">
      <c r="A25" s="1">
        <v>0.91666666666666663</v>
      </c>
      <c r="B25" s="1">
        <v>0.95833333333333337</v>
      </c>
      <c r="C25" s="2">
        <v>25</v>
      </c>
      <c r="D25" s="2">
        <v>22.23</v>
      </c>
      <c r="E25" s="2">
        <f t="shared" si="0"/>
        <v>2.7699999999999996</v>
      </c>
    </row>
    <row r="26" spans="1:5" x14ac:dyDescent="0.25">
      <c r="A26" s="1">
        <v>0.95833333333333337</v>
      </c>
      <c r="B26" s="1">
        <v>0</v>
      </c>
      <c r="C26" s="2">
        <v>22.8</v>
      </c>
      <c r="D26" s="2">
        <v>19.98</v>
      </c>
      <c r="E26" s="2">
        <f t="shared" si="0"/>
        <v>2.8200000000000003</v>
      </c>
    </row>
  </sheetData>
  <mergeCells count="2">
    <mergeCell ref="N1:T1"/>
    <mergeCell ref="G1:L1"/>
  </mergeCells>
  <pageMargins left="0.75" right="0.75" top="1" bottom="1" header="0.5" footer="0.5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homework_problem_2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Brewster McCracken</dc:creator>
  <cp:lastModifiedBy>Baldick, Ross</cp:lastModifiedBy>
  <dcterms:created xsi:type="dcterms:W3CDTF">2019-04-02T01:52:46Z</dcterms:created>
  <dcterms:modified xsi:type="dcterms:W3CDTF">2019-04-02T23:26:07Z</dcterms:modified>
</cp:coreProperties>
</file>